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/>
  </bookViews>
  <sheets>
    <sheet name="МДҰ әдіскерінің жинағы" sheetId="16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V13" i="16" l="1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U10" i="16"/>
  <c r="I17" i="16" l="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<sst xmlns="http://schemas.openxmlformats.org/spreadsheetml/2006/main" count="45" uniqueCount="28">
  <si>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</si>
  <si>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</si>
  <si>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</si>
  <si>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</si>
  <si>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</si>
  <si>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</si>
  <si>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</si>
  <si>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</si>
  <si>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</si>
  <si>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</si>
  <si>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</si>
  <si>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</si>
  <si>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</si>
  <si>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</si>
  <si>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</si>
  <si>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</si>
  <si>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</si>
  <si>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</si>
  <si>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</si>
  <si>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</si>
  <si>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</si>
  <si>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</si>
  <si>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</si>
  <si>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</si>
  <si>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қазақ </t>
  </si>
  <si>
    <t>МДҰ атауы______мектепалды  даярлық  сыныбы ____________________________________________________</t>
  </si>
  <si>
    <t xml:space="preserve">   Мекен-жайы__Талдысай орта мектебі ____________________________________</t>
  </si>
  <si>
    <t>2022-2023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</si>
</sst>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sqref="A1:W30"/>
    </sheetView>
  </sheetViews>
  <sheetFormatPr defaultRowHeight="15" x14ac:dyDescent="0.25"/>
  <cols>
    <col min="1" max="1" width="19.28515625" customWidth="1"/>
    <col min="2" max="2" width="9.5703125" bestFit="1" customWidth="1"/>
    <col min="3" max="7" width="9.28515625" bestFit="1" customWidth="1"/>
    <col min="8" max="8" width="8.85546875" customWidth="1"/>
    <col min="9" max="17" width="9.28515625" bestFit="1" customWidth="1"/>
  </cols>
  <sheetData>
    <row r="1" spans="1:23" x14ac:dyDescent="0.25">
      <c r="N1" s="30"/>
      <c r="O1" s="30"/>
      <c r="V1" s="22" t="s">
        <v>12</v>
      </c>
      <c r="W1" s="22"/>
    </row>
    <row r="2" spans="1:23" ht="15.75" x14ac:dyDescent="0.25">
      <c r="B2" s="7" t="s">
        <v>17</v>
      </c>
      <c r="C2" s="2"/>
      <c r="E2" s="2"/>
      <c r="F2" s="2"/>
      <c r="I2" s="23" t="s">
        <v>25</v>
      </c>
      <c r="J2" s="23"/>
      <c r="K2" s="23"/>
      <c r="L2" s="23"/>
      <c r="M2" s="23"/>
      <c r="N2" s="3"/>
      <c r="O2" s="3"/>
    </row>
    <row r="3" spans="1:23" ht="15.75" x14ac:dyDescent="0.25">
      <c r="A3" s="3"/>
      <c r="B3" s="29" t="s">
        <v>18</v>
      </c>
      <c r="C3" s="29"/>
      <c r="D3" s="29"/>
      <c r="E3" s="29"/>
      <c r="F3" s="29"/>
      <c r="G3" s="29"/>
      <c r="H3" s="2"/>
      <c r="I3" s="29" t="s">
        <v>26</v>
      </c>
      <c r="J3" s="29"/>
      <c r="K3" s="29"/>
      <c r="L3" s="29"/>
      <c r="M3" s="29"/>
      <c r="N3" s="29"/>
      <c r="O3" s="3"/>
      <c r="P3" s="3"/>
      <c r="Q3" s="3"/>
    </row>
    <row r="4" spans="1:23" ht="15.75" x14ac:dyDescent="0.25">
      <c r="C4" s="8"/>
      <c r="E4" s="3"/>
      <c r="F4" s="3"/>
      <c r="I4" s="24" t="s">
        <v>24</v>
      </c>
      <c r="J4" s="24"/>
      <c r="K4" s="24"/>
      <c r="L4" s="24"/>
      <c r="M4" s="24"/>
      <c r="N4" s="24"/>
      <c r="O4" s="3"/>
      <c r="P4" s="3"/>
      <c r="Q4" s="3"/>
    </row>
    <row r="5" spans="1:23" ht="15.75" x14ac:dyDescent="0.25">
      <c r="A5" s="3" t="s">
        <v>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27" t="s">
        <v>21</v>
      </c>
      <c r="B7" s="25" t="s">
        <v>8</v>
      </c>
      <c r="C7" s="25" t="s">
        <v>1</v>
      </c>
      <c r="D7" s="25"/>
      <c r="E7" s="25"/>
      <c r="F7" s="25" t="s">
        <v>4</v>
      </c>
      <c r="G7" s="25"/>
      <c r="H7" s="25"/>
      <c r="I7" s="25" t="s">
        <v>2</v>
      </c>
      <c r="J7" s="25"/>
      <c r="K7" s="25"/>
      <c r="L7" s="25" t="s">
        <v>5</v>
      </c>
      <c r="M7" s="25"/>
      <c r="N7" s="25"/>
      <c r="O7" s="25" t="s">
        <v>3</v>
      </c>
      <c r="P7" s="25"/>
      <c r="Q7" s="25"/>
      <c r="R7" s="26" t="s">
        <v>20</v>
      </c>
      <c r="S7" s="26"/>
      <c r="T7" s="26"/>
      <c r="U7" s="26"/>
      <c r="V7" s="26"/>
      <c r="W7" s="26"/>
    </row>
    <row r="8" spans="1:23" ht="63" x14ac:dyDescent="0.25">
      <c r="A8" s="28"/>
      <c r="B8" s="25"/>
      <c r="C8" s="1" t="s">
        <v>9</v>
      </c>
      <c r="D8" s="1" t="s">
        <v>10</v>
      </c>
      <c r="E8" s="1" t="s">
        <v>11</v>
      </c>
      <c r="F8" s="1" t="s">
        <v>9</v>
      </c>
      <c r="G8" s="1" t="s">
        <v>10</v>
      </c>
      <c r="H8" s="1" t="s">
        <v>11</v>
      </c>
      <c r="I8" s="1" t="s">
        <v>9</v>
      </c>
      <c r="J8" s="1" t="s">
        <v>10</v>
      </c>
      <c r="K8" s="1" t="s">
        <v>11</v>
      </c>
      <c r="L8" s="1" t="s">
        <v>9</v>
      </c>
      <c r="M8" s="1" t="s">
        <v>10</v>
      </c>
      <c r="N8" s="1" t="s">
        <v>11</v>
      </c>
      <c r="O8" s="1" t="s">
        <v>9</v>
      </c>
      <c r="P8" s="1" t="s">
        <v>10</v>
      </c>
      <c r="Q8" s="1" t="s">
        <v>11</v>
      </c>
      <c r="R8" s="1" t="s">
        <v>9</v>
      </c>
      <c r="S8" s="1" t="s">
        <v>6</v>
      </c>
      <c r="T8" s="1" t="s">
        <v>10</v>
      </c>
      <c r="U8" s="18" t="s">
        <v>6</v>
      </c>
      <c r="V8" s="1" t="s">
        <v>11</v>
      </c>
      <c r="W8" s="1" t="s">
        <v>6</v>
      </c>
    </row>
    <row r="9" spans="1:23" ht="15.75" x14ac:dyDescent="0.25">
      <c r="A9" s="16" t="s">
        <v>13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0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6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0">
        <f t="shared" si="4"/>
        <v>0</v>
      </c>
      <c r="W10" s="6" t="e">
        <f t="shared" si="5"/>
        <v>#DIV/0!</v>
      </c>
    </row>
    <row r="11" spans="1:23" ht="15.75" x14ac:dyDescent="0.25">
      <c r="A11" s="16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0">
        <f t="shared" si="4"/>
        <v>0</v>
      </c>
      <c r="W11" s="6" t="e">
        <f t="shared" si="5"/>
        <v>#DIV/0!</v>
      </c>
    </row>
    <row r="12" spans="1:23" ht="15.75" x14ac:dyDescent="0.25">
      <c r="A12" s="16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0">
        <f t="shared" si="4"/>
        <v>0</v>
      </c>
      <c r="W12" s="6" t="e">
        <f t="shared" si="5"/>
        <v>#DIV/0!</v>
      </c>
    </row>
    <row r="13" spans="1:23" ht="15.75" x14ac:dyDescent="0.25">
      <c r="A13" s="16" t="s">
        <v>19</v>
      </c>
      <c r="B13" s="11">
        <v>13</v>
      </c>
      <c r="C13" s="11">
        <v>8</v>
      </c>
      <c r="D13" s="11">
        <v>5</v>
      </c>
      <c r="E13" s="11"/>
      <c r="F13" s="11">
        <v>8</v>
      </c>
      <c r="G13" s="11">
        <v>5</v>
      </c>
      <c r="H13" s="11"/>
      <c r="I13" s="11">
        <v>8</v>
      </c>
      <c r="J13" s="11">
        <v>5</v>
      </c>
      <c r="K13" s="11"/>
      <c r="L13" s="11">
        <v>8</v>
      </c>
      <c r="M13" s="11">
        <v>5</v>
      </c>
      <c r="N13" s="11"/>
      <c r="O13" s="11">
        <v>8</v>
      </c>
      <c r="P13" s="11">
        <v>5</v>
      </c>
      <c r="Q13" s="11"/>
      <c r="R13" s="5">
        <f t="shared" si="0"/>
        <v>8</v>
      </c>
      <c r="S13" s="6">
        <f t="shared" si="1"/>
        <v>61.53846153846154</v>
      </c>
      <c r="T13" s="5">
        <f t="shared" si="2"/>
        <v>5</v>
      </c>
      <c r="U13" s="6">
        <f t="shared" si="3"/>
        <v>38.46153846153846</v>
      </c>
      <c r="V13" s="20">
        <f t="shared" si="4"/>
        <v>0</v>
      </c>
      <c r="W13" s="6">
        <f t="shared" si="5"/>
        <v>0</v>
      </c>
    </row>
    <row r="14" spans="1:23" ht="50.45" customHeight="1" x14ac:dyDescent="0.25">
      <c r="A14" s="2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0">
        <f t="shared" si="4"/>
        <v>0</v>
      </c>
      <c r="W14" s="6" t="e">
        <f t="shared" si="5"/>
        <v>#DIV/0!</v>
      </c>
    </row>
    <row r="15" spans="1:23" ht="63" x14ac:dyDescent="0.25">
      <c r="A15" s="21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0">
        <f t="shared" si="4"/>
        <v>0</v>
      </c>
      <c r="W15" s="6" t="e">
        <f t="shared" si="5"/>
        <v>#DIV/0!</v>
      </c>
    </row>
    <row r="16" spans="1:23" ht="15.75" x14ac:dyDescent="0.25">
      <c r="A16" s="13" t="s">
        <v>0</v>
      </c>
      <c r="B16" s="13">
        <f>SUM(B8:B15)</f>
        <v>13</v>
      </c>
      <c r="C16" s="13">
        <f t="shared" ref="C16:Q16" si="6">SUM(C8:C15)</f>
        <v>8</v>
      </c>
      <c r="D16" s="13">
        <f t="shared" si="6"/>
        <v>5</v>
      </c>
      <c r="E16" s="13">
        <f t="shared" si="6"/>
        <v>0</v>
      </c>
      <c r="F16" s="13">
        <f t="shared" si="6"/>
        <v>8</v>
      </c>
      <c r="G16" s="13">
        <f t="shared" si="6"/>
        <v>5</v>
      </c>
      <c r="H16" s="13">
        <f t="shared" si="6"/>
        <v>0</v>
      </c>
      <c r="I16" s="13">
        <f t="shared" si="6"/>
        <v>8</v>
      </c>
      <c r="J16" s="13">
        <f t="shared" si="6"/>
        <v>5</v>
      </c>
      <c r="K16" s="13">
        <f t="shared" si="6"/>
        <v>0</v>
      </c>
      <c r="L16" s="13">
        <f t="shared" si="6"/>
        <v>8</v>
      </c>
      <c r="M16" s="13">
        <f t="shared" si="6"/>
        <v>5</v>
      </c>
      <c r="N16" s="13">
        <f t="shared" si="6"/>
        <v>0</v>
      </c>
      <c r="O16" s="13">
        <f t="shared" si="6"/>
        <v>8</v>
      </c>
      <c r="P16" s="13">
        <f t="shared" si="6"/>
        <v>5</v>
      </c>
      <c r="Q16" s="13">
        <f t="shared" si="6"/>
        <v>0</v>
      </c>
      <c r="R16" s="5"/>
      <c r="S16" s="6"/>
      <c r="T16" s="5"/>
      <c r="U16" s="6"/>
      <c r="V16" s="20"/>
      <c r="W16" s="6"/>
    </row>
    <row r="17" spans="1:23" ht="17.25" customHeight="1" x14ac:dyDescent="0.25">
      <c r="A17" s="19" t="s">
        <v>7</v>
      </c>
      <c r="B17" s="15">
        <f>B16*100/B16</f>
        <v>100</v>
      </c>
      <c r="C17" s="12">
        <f>C16*100/B16</f>
        <v>61.53846153846154</v>
      </c>
      <c r="D17" s="12">
        <f>D16*100/B16</f>
        <v>38.46153846153846</v>
      </c>
      <c r="E17" s="12">
        <f>E16*100/B16</f>
        <v>0</v>
      </c>
      <c r="F17" s="12">
        <f>F16*100/B16</f>
        <v>61.53846153846154</v>
      </c>
      <c r="G17" s="12">
        <f>G16*100/B16</f>
        <v>38.46153846153846</v>
      </c>
      <c r="H17" s="12">
        <f>H16*100/B16</f>
        <v>0</v>
      </c>
      <c r="I17" s="12">
        <f>I16*100/B16</f>
        <v>61.53846153846154</v>
      </c>
      <c r="J17" s="12">
        <f>J16*100/B16</f>
        <v>38.46153846153846</v>
      </c>
      <c r="K17" s="12">
        <f>K16*100/B16</f>
        <v>0</v>
      </c>
      <c r="L17" s="12">
        <f>L16*100/B16</f>
        <v>61.53846153846154</v>
      </c>
      <c r="M17" s="12">
        <f>M16*100/B16</f>
        <v>38.46153846153846</v>
      </c>
      <c r="N17" s="12">
        <f>N16*100/B16</f>
        <v>0</v>
      </c>
      <c r="O17" s="12">
        <f>O16*100/B16</f>
        <v>61.53846153846154</v>
      </c>
      <c r="P17" s="12">
        <f>P16*100/B16</f>
        <v>38.46153846153846</v>
      </c>
      <c r="Q17" s="12">
        <f>Q16*100/B16</f>
        <v>0</v>
      </c>
      <c r="R17" s="17"/>
      <c r="S17" s="17"/>
      <c r="T17" s="17"/>
      <c r="U17" s="17"/>
      <c r="V17" s="17"/>
      <c r="W17" s="17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2024-12-03T07:07:56Z</dcterms:modified>
</cp:coreProperties>
</file>